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1" i="1"/>
  <c r="L20"/>
  <c r="L19"/>
  <c r="L41"/>
  <c r="L67"/>
  <c r="L66"/>
  <c r="L65"/>
  <c r="L64"/>
  <c r="L63"/>
  <c r="L62"/>
  <c r="L61"/>
  <c r="L60"/>
  <c r="L59"/>
  <c r="L58"/>
  <c r="L57"/>
  <c r="L56"/>
  <c r="L55"/>
  <c r="L54"/>
  <c r="L53"/>
  <c r="L50"/>
  <c r="L49"/>
  <c r="L48"/>
  <c r="L47"/>
  <c r="L46"/>
  <c r="L45"/>
  <c r="L44"/>
  <c r="L43"/>
  <c r="L42"/>
  <c r="L40"/>
  <c r="L39"/>
  <c r="L38"/>
  <c r="L37"/>
  <c r="L36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<sst xmlns="http://schemas.openxmlformats.org/spreadsheetml/2006/main" count="97" uniqueCount="31">
  <si>
    <t>Наименование
 плёнки</t>
  </si>
  <si>
    <t xml:space="preserve"> Цвет</t>
  </si>
  <si>
    <t>Толщина  пленки, 
 мкм</t>
  </si>
  <si>
    <t xml:space="preserve">Ширина
пленки в
 развороте, 
 м </t>
  </si>
  <si>
    <t>Длина
 пленки  в
 рулоне, 
 пог. М</t>
  </si>
  <si>
    <t>Площадь пленки в
 рулоне, 
 м2</t>
  </si>
  <si>
    <t>Вид</t>
  </si>
  <si>
    <t>Пленка полиэтиленовая Высший сорт</t>
  </si>
  <si>
    <t>рукав</t>
  </si>
  <si>
    <t>рукав с фальцами</t>
  </si>
  <si>
    <t>Пленка полиэтиленовая (сельскохозяйственная)</t>
  </si>
  <si>
    <t>Техническая (строительная), 2-ой сорт</t>
  </si>
  <si>
    <t>полотно</t>
  </si>
  <si>
    <t>Укрывной материал               ( спанбонд )</t>
  </si>
  <si>
    <t>Белый</t>
  </si>
  <si>
    <t>Черный</t>
  </si>
  <si>
    <t>Плотность, г/м2</t>
  </si>
  <si>
    <t xml:space="preserve">Ширина материала в
 развороте, 
 м </t>
  </si>
  <si>
    <t>Длина
 материала  в
 рулоне, 
 пог. М</t>
  </si>
  <si>
    <t>Площадь материала в
 рулоне, 
 м2</t>
  </si>
  <si>
    <t>Армированная пленка</t>
  </si>
  <si>
    <t>Воздушно-пузырчатая пленка ( ВП2-10-75 )</t>
  </si>
  <si>
    <t xml:space="preserve">Пленка многолетняя         (2-3 года) </t>
  </si>
  <si>
    <t xml:space="preserve">СВЕТЛИЦА ™
 пленка для  парников и  теплиц ( 7 лет )  </t>
  </si>
  <si>
    <t xml:space="preserve">Наименование
 </t>
  </si>
  <si>
    <t>Цена за 1 рулон      ( руб. с НДС)</t>
  </si>
  <si>
    <t>Солнечно-желтый</t>
  </si>
  <si>
    <t>Зеленый</t>
  </si>
  <si>
    <t>Серый</t>
  </si>
  <si>
    <t>Желтый</t>
  </si>
  <si>
    <t>Синий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</si>
</sst>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3:N67"/>
  <sheetViews>
    <sheetView tabSelected="1" topLeftCell="A43" workbookViewId="0">
      <selection activeCell="G67" sqref="G67"/>
    </sheetView>
  </sheetViews>
  <sheetFormatPr defaultRowHeight="15"/>
  <cols>
    <col min="7" max="7" width="24.42578125" customWidth="1"/>
    <col min="8" max="8" width="10" customWidth="1"/>
    <col min="9" max="9" width="11.28515625" customWidth="1"/>
    <col min="10" max="10" width="13.5703125" customWidth="1"/>
    <col min="11" max="11" width="13.7109375" customWidth="1"/>
    <col min="12" max="12" width="12.7109375" customWidth="1"/>
    <col min="13" max="13" width="17.28515625" bestFit="1" customWidth="1"/>
    <col min="14" max="14" width="17.7109375" style="31" customWidth="1"/>
  </cols>
  <sheetData>
    <row r="3" spans="7:14" ht="60">
      <c r="G3" s="36" t="s">
        <v>0</v>
      </c>
      <c r="H3" s="32" t="s">
        <v>1</v>
      </c>
      <c r="I3" s="36" t="s">
        <v>2</v>
      </c>
      <c r="J3" s="36" t="s">
        <v>3</v>
      </c>
      <c r="K3" s="36" t="s">
        <v>4</v>
      </c>
      <c r="L3" s="36" t="s">
        <v>5</v>
      </c>
      <c r="M3" s="36" t="s">
        <v>6</v>
      </c>
      <c r="N3" s="37" t="s">
        <v>25</v>
      </c>
    </row>
    <row r="4" spans="7:14" ht="15" customHeight="1">
      <c r="G4" s="2" t="s">
        <v>7</v>
      </c>
      <c r="H4" s="3" t="s">
        <v>14</v>
      </c>
      <c r="I4" s="4">
        <v>40</v>
      </c>
      <c r="J4" s="4">
        <v>3</v>
      </c>
      <c r="K4" s="4">
        <v>100</v>
      </c>
      <c r="L4" s="5">
        <f>K4*J4</f>
        <v>300</v>
      </c>
      <c r="M4" s="5" t="s">
        <v>8</v>
      </c>
      <c r="N4" s="29">
        <v>1690</v>
      </c>
    </row>
    <row r="5" spans="7:14">
      <c r="G5" s="6"/>
      <c r="H5" s="7"/>
      <c r="I5" s="4">
        <v>60</v>
      </c>
      <c r="J5" s="4">
        <v>3</v>
      </c>
      <c r="K5" s="4">
        <v>100</v>
      </c>
      <c r="L5" s="5">
        <f t="shared" ref="L5:L21" si="0">K5*J5</f>
        <v>300</v>
      </c>
      <c r="M5" s="5" t="s">
        <v>8</v>
      </c>
      <c r="N5" s="29">
        <v>1950</v>
      </c>
    </row>
    <row r="6" spans="7:14">
      <c r="G6" s="6"/>
      <c r="H6" s="7"/>
      <c r="I6" s="4">
        <v>80</v>
      </c>
      <c r="J6" s="4">
        <v>3</v>
      </c>
      <c r="K6" s="4">
        <v>100</v>
      </c>
      <c r="L6" s="5">
        <f t="shared" si="0"/>
        <v>300</v>
      </c>
      <c r="M6" s="5" t="s">
        <v>8</v>
      </c>
      <c r="N6" s="29">
        <v>2640</v>
      </c>
    </row>
    <row r="7" spans="7:14">
      <c r="G7" s="6"/>
      <c r="H7" s="7"/>
      <c r="I7" s="8">
        <v>100</v>
      </c>
      <c r="J7" s="4">
        <v>3</v>
      </c>
      <c r="K7" s="4">
        <v>100</v>
      </c>
      <c r="L7" s="5">
        <f t="shared" si="0"/>
        <v>300</v>
      </c>
      <c r="M7" s="5" t="s">
        <v>8</v>
      </c>
      <c r="N7" s="29">
        <v>3150</v>
      </c>
    </row>
    <row r="8" spans="7:14">
      <c r="G8" s="6"/>
      <c r="H8" s="7"/>
      <c r="I8" s="8"/>
      <c r="J8" s="4">
        <v>4</v>
      </c>
      <c r="K8" s="4">
        <v>100</v>
      </c>
      <c r="L8" s="5">
        <f t="shared" si="0"/>
        <v>400</v>
      </c>
      <c r="M8" s="5" t="s">
        <v>8</v>
      </c>
      <c r="N8" s="29">
        <v>4350</v>
      </c>
    </row>
    <row r="9" spans="7:14">
      <c r="G9" s="6"/>
      <c r="H9" s="7"/>
      <c r="I9" s="8"/>
      <c r="J9" s="4">
        <v>6</v>
      </c>
      <c r="K9" s="4">
        <v>100</v>
      </c>
      <c r="L9" s="5">
        <f t="shared" si="0"/>
        <v>600</v>
      </c>
      <c r="M9" s="5" t="s">
        <v>8</v>
      </c>
      <c r="N9" s="29">
        <v>6500</v>
      </c>
    </row>
    <row r="10" spans="7:14">
      <c r="G10" s="6"/>
      <c r="H10" s="7"/>
      <c r="I10" s="8">
        <v>120</v>
      </c>
      <c r="J10" s="4">
        <v>3</v>
      </c>
      <c r="K10" s="4">
        <v>100</v>
      </c>
      <c r="L10" s="5">
        <f t="shared" si="0"/>
        <v>300</v>
      </c>
      <c r="M10" s="5" t="s">
        <v>8</v>
      </c>
      <c r="N10" s="29">
        <v>3890</v>
      </c>
    </row>
    <row r="11" spans="7:14">
      <c r="G11" s="6"/>
      <c r="H11" s="7"/>
      <c r="I11" s="8"/>
      <c r="J11" s="4">
        <v>4</v>
      </c>
      <c r="K11" s="4">
        <v>100</v>
      </c>
      <c r="L11" s="5">
        <f t="shared" si="0"/>
        <v>400</v>
      </c>
      <c r="M11" s="5" t="s">
        <v>8</v>
      </c>
      <c r="N11" s="29">
        <v>5220</v>
      </c>
    </row>
    <row r="12" spans="7:14">
      <c r="G12" s="6"/>
      <c r="H12" s="7"/>
      <c r="I12" s="8"/>
      <c r="J12" s="4">
        <v>6</v>
      </c>
      <c r="K12" s="4">
        <v>100</v>
      </c>
      <c r="L12" s="5">
        <f t="shared" si="0"/>
        <v>600</v>
      </c>
      <c r="M12" s="5" t="s">
        <v>8</v>
      </c>
      <c r="N12" s="29">
        <v>7950</v>
      </c>
    </row>
    <row r="13" spans="7:14">
      <c r="G13" s="6"/>
      <c r="H13" s="7"/>
      <c r="I13" s="8">
        <v>150</v>
      </c>
      <c r="J13" s="4">
        <v>3</v>
      </c>
      <c r="K13" s="4">
        <v>100</v>
      </c>
      <c r="L13" s="5">
        <f t="shared" si="0"/>
        <v>300</v>
      </c>
      <c r="M13" s="5" t="s">
        <v>8</v>
      </c>
      <c r="N13" s="29">
        <v>4830</v>
      </c>
    </row>
    <row r="14" spans="7:14">
      <c r="G14" s="6"/>
      <c r="H14" s="7"/>
      <c r="I14" s="8"/>
      <c r="J14" s="4">
        <v>4</v>
      </c>
      <c r="K14" s="4">
        <v>100</v>
      </c>
      <c r="L14" s="5">
        <f t="shared" si="0"/>
        <v>400</v>
      </c>
      <c r="M14" s="5" t="s">
        <v>8</v>
      </c>
      <c r="N14" s="29">
        <v>6460</v>
      </c>
    </row>
    <row r="15" spans="7:14">
      <c r="G15" s="6"/>
      <c r="H15" s="7"/>
      <c r="I15" s="8"/>
      <c r="J15" s="4">
        <v>6</v>
      </c>
      <c r="K15" s="4">
        <v>50</v>
      </c>
      <c r="L15" s="5">
        <f t="shared" si="0"/>
        <v>300</v>
      </c>
      <c r="M15" s="5" t="s">
        <v>8</v>
      </c>
      <c r="N15" s="29">
        <v>4840</v>
      </c>
    </row>
    <row r="16" spans="7:14">
      <c r="G16" s="6"/>
      <c r="H16" s="7"/>
      <c r="I16" s="8">
        <v>200</v>
      </c>
      <c r="J16" s="4">
        <v>3</v>
      </c>
      <c r="K16" s="4">
        <v>100</v>
      </c>
      <c r="L16" s="5">
        <f t="shared" si="0"/>
        <v>300</v>
      </c>
      <c r="M16" s="5" t="s">
        <v>8</v>
      </c>
      <c r="N16" s="29">
        <v>6450</v>
      </c>
    </row>
    <row r="17" spans="7:14">
      <c r="G17" s="6"/>
      <c r="H17" s="7"/>
      <c r="I17" s="8"/>
      <c r="J17" s="4">
        <v>4</v>
      </c>
      <c r="K17" s="4">
        <v>100</v>
      </c>
      <c r="L17" s="5">
        <f t="shared" si="0"/>
        <v>400</v>
      </c>
      <c r="M17" s="5" t="s">
        <v>8</v>
      </c>
      <c r="N17" s="29">
        <v>8820</v>
      </c>
    </row>
    <row r="18" spans="7:14">
      <c r="G18" s="6"/>
      <c r="H18" s="10"/>
      <c r="I18" s="8"/>
      <c r="J18" s="4">
        <v>6</v>
      </c>
      <c r="K18" s="4">
        <v>50</v>
      </c>
      <c r="L18" s="5">
        <f t="shared" si="0"/>
        <v>300</v>
      </c>
      <c r="M18" s="5" t="s">
        <v>8</v>
      </c>
      <c r="N18" s="29">
        <v>6750</v>
      </c>
    </row>
    <row r="19" spans="7:14">
      <c r="G19" s="6"/>
      <c r="H19" s="4" t="s">
        <v>29</v>
      </c>
      <c r="I19" s="4">
        <v>100</v>
      </c>
      <c r="J19" s="4">
        <v>3</v>
      </c>
      <c r="K19" s="4">
        <v>100</v>
      </c>
      <c r="L19" s="5">
        <f t="shared" si="0"/>
        <v>300</v>
      </c>
      <c r="M19" s="5" t="s">
        <v>8</v>
      </c>
      <c r="N19" s="29"/>
    </row>
    <row r="20" spans="7:14">
      <c r="G20" s="6"/>
      <c r="H20" s="4" t="s">
        <v>30</v>
      </c>
      <c r="I20" s="4">
        <v>100</v>
      </c>
      <c r="J20" s="4">
        <v>3</v>
      </c>
      <c r="K20" s="4">
        <v>100</v>
      </c>
      <c r="L20" s="5">
        <f t="shared" si="0"/>
        <v>300</v>
      </c>
      <c r="M20" s="5" t="s">
        <v>8</v>
      </c>
      <c r="N20" s="29"/>
    </row>
    <row r="21" spans="7:14">
      <c r="G21" s="9"/>
      <c r="H21" s="4" t="s">
        <v>27</v>
      </c>
      <c r="I21" s="4">
        <v>100</v>
      </c>
      <c r="J21" s="4">
        <v>3</v>
      </c>
      <c r="K21" s="4">
        <v>100</v>
      </c>
      <c r="L21" s="5">
        <f t="shared" si="0"/>
        <v>300</v>
      </c>
      <c r="M21" s="5" t="s">
        <v>8</v>
      </c>
      <c r="N21" s="29"/>
    </row>
    <row r="22" spans="7:14">
      <c r="G22" s="11" t="s">
        <v>23</v>
      </c>
      <c r="H22" s="12" t="s">
        <v>26</v>
      </c>
      <c r="I22" s="13">
        <v>120</v>
      </c>
      <c r="J22" s="1">
        <v>3</v>
      </c>
      <c r="K22" s="1">
        <v>80</v>
      </c>
      <c r="L22" s="1">
        <v>240</v>
      </c>
      <c r="M22" s="1" t="s">
        <v>8</v>
      </c>
      <c r="N22" s="29"/>
    </row>
    <row r="23" spans="7:14">
      <c r="G23" s="11"/>
      <c r="H23" s="14"/>
      <c r="I23" s="13"/>
      <c r="J23" s="15">
        <v>4</v>
      </c>
      <c r="K23" s="15">
        <v>80</v>
      </c>
      <c r="L23" s="15">
        <v>240</v>
      </c>
      <c r="M23" s="15" t="s">
        <v>8</v>
      </c>
      <c r="N23" s="29"/>
    </row>
    <row r="24" spans="7:14">
      <c r="G24" s="11"/>
      <c r="H24" s="14"/>
      <c r="I24" s="13">
        <v>150</v>
      </c>
      <c r="J24" s="15">
        <v>3</v>
      </c>
      <c r="K24" s="15">
        <v>80</v>
      </c>
      <c r="L24" s="15">
        <v>240</v>
      </c>
      <c r="M24" s="15" t="s">
        <v>8</v>
      </c>
      <c r="N24" s="29"/>
    </row>
    <row r="25" spans="7:14">
      <c r="G25" s="11"/>
      <c r="H25" s="14"/>
      <c r="I25" s="13"/>
      <c r="J25" s="15">
        <v>4</v>
      </c>
      <c r="K25" s="15">
        <v>60</v>
      </c>
      <c r="L25" s="15">
        <v>240</v>
      </c>
      <c r="M25" s="15" t="s">
        <v>8</v>
      </c>
      <c r="N25" s="29"/>
    </row>
    <row r="26" spans="7:14">
      <c r="G26" s="11"/>
      <c r="H26" s="14"/>
      <c r="I26" s="13"/>
      <c r="J26" s="15">
        <v>6</v>
      </c>
      <c r="K26" s="15">
        <v>50</v>
      </c>
      <c r="L26" s="15">
        <v>300</v>
      </c>
      <c r="M26" s="15" t="s">
        <v>9</v>
      </c>
      <c r="N26" s="29"/>
    </row>
    <row r="27" spans="7:14">
      <c r="G27" s="11"/>
      <c r="H27" s="14"/>
      <c r="I27" s="13">
        <v>200</v>
      </c>
      <c r="J27" s="15">
        <v>3</v>
      </c>
      <c r="K27" s="15">
        <v>50</v>
      </c>
      <c r="L27" s="15">
        <v>150</v>
      </c>
      <c r="M27" s="15" t="s">
        <v>8</v>
      </c>
      <c r="N27" s="29"/>
    </row>
    <row r="28" spans="7:14">
      <c r="G28" s="11"/>
      <c r="H28" s="14"/>
      <c r="I28" s="13"/>
      <c r="J28" s="15">
        <v>4</v>
      </c>
      <c r="K28" s="15">
        <v>50</v>
      </c>
      <c r="L28" s="15">
        <v>200</v>
      </c>
      <c r="M28" s="15" t="s">
        <v>8</v>
      </c>
      <c r="N28" s="29"/>
    </row>
    <row r="29" spans="7:14">
      <c r="G29" s="11"/>
      <c r="H29" s="16"/>
      <c r="I29" s="13"/>
      <c r="J29" s="15">
        <v>60</v>
      </c>
      <c r="K29" s="15">
        <v>50</v>
      </c>
      <c r="L29" s="15">
        <v>300</v>
      </c>
      <c r="M29" s="15" t="s">
        <v>9</v>
      </c>
      <c r="N29" s="29"/>
    </row>
    <row r="30" spans="7:14">
      <c r="G30" s="12" t="s">
        <v>22</v>
      </c>
      <c r="H30" s="12" t="s">
        <v>27</v>
      </c>
      <c r="I30" s="27">
        <v>120</v>
      </c>
      <c r="J30" s="15">
        <v>3</v>
      </c>
      <c r="K30" s="15">
        <v>100</v>
      </c>
      <c r="L30" s="15">
        <v>300</v>
      </c>
      <c r="M30" s="15" t="s">
        <v>8</v>
      </c>
      <c r="N30" s="29"/>
    </row>
    <row r="31" spans="7:14">
      <c r="G31" s="14"/>
      <c r="H31" s="14"/>
      <c r="I31" s="28"/>
      <c r="J31" s="15">
        <v>6</v>
      </c>
      <c r="K31" s="15">
        <v>85</v>
      </c>
      <c r="L31" s="15">
        <v>300</v>
      </c>
      <c r="M31" s="15" t="s">
        <v>8</v>
      </c>
      <c r="N31" s="29"/>
    </row>
    <row r="32" spans="7:14">
      <c r="G32" s="14"/>
      <c r="H32" s="14"/>
      <c r="I32" s="27">
        <v>150</v>
      </c>
      <c r="J32" s="15">
        <v>3</v>
      </c>
      <c r="K32" s="15">
        <v>100</v>
      </c>
      <c r="L32" s="15">
        <v>300</v>
      </c>
      <c r="M32" s="15" t="s">
        <v>8</v>
      </c>
      <c r="N32" s="29"/>
    </row>
    <row r="33" spans="7:14">
      <c r="G33" s="14"/>
      <c r="H33" s="14"/>
      <c r="I33" s="28"/>
      <c r="J33" s="15">
        <v>6</v>
      </c>
      <c r="K33" s="15">
        <v>65</v>
      </c>
      <c r="L33" s="15">
        <v>300</v>
      </c>
      <c r="M33" s="15" t="s">
        <v>8</v>
      </c>
      <c r="N33" s="29"/>
    </row>
    <row r="34" spans="7:14">
      <c r="G34" s="14"/>
      <c r="H34" s="14"/>
      <c r="I34" s="27">
        <v>200</v>
      </c>
      <c r="J34" s="15">
        <v>3</v>
      </c>
      <c r="K34" s="15">
        <v>100</v>
      </c>
      <c r="L34" s="15">
        <v>300</v>
      </c>
      <c r="M34" s="15" t="s">
        <v>8</v>
      </c>
      <c r="N34" s="29"/>
    </row>
    <row r="35" spans="7:14">
      <c r="G35" s="16"/>
      <c r="H35" s="16"/>
      <c r="I35" s="28"/>
      <c r="J35" s="15">
        <v>6</v>
      </c>
      <c r="K35" s="15">
        <v>50</v>
      </c>
      <c r="L35" s="15">
        <v>300</v>
      </c>
      <c r="M35" s="15" t="s">
        <v>8</v>
      </c>
      <c r="N35" s="29"/>
    </row>
    <row r="36" spans="7:14" ht="15" customHeight="1">
      <c r="G36" s="2" t="s">
        <v>10</v>
      </c>
      <c r="H36" s="3" t="s">
        <v>15</v>
      </c>
      <c r="I36" s="8">
        <v>100</v>
      </c>
      <c r="J36" s="4">
        <v>3</v>
      </c>
      <c r="K36" s="4">
        <v>100</v>
      </c>
      <c r="L36" s="5">
        <f t="shared" ref="L36:L44" si="1">K36*J36</f>
        <v>300</v>
      </c>
      <c r="M36" s="5" t="s">
        <v>8</v>
      </c>
      <c r="N36" s="29">
        <v>2800</v>
      </c>
    </row>
    <row r="37" spans="7:14">
      <c r="G37" s="6"/>
      <c r="H37" s="7"/>
      <c r="I37" s="8"/>
      <c r="J37" s="4">
        <v>6</v>
      </c>
      <c r="K37" s="4">
        <v>100</v>
      </c>
      <c r="L37" s="5">
        <f t="shared" si="1"/>
        <v>600</v>
      </c>
      <c r="M37" s="5" t="s">
        <v>8</v>
      </c>
      <c r="N37" s="29">
        <v>6000</v>
      </c>
    </row>
    <row r="38" spans="7:14">
      <c r="G38" s="6"/>
      <c r="H38" s="7"/>
      <c r="I38" s="8">
        <v>120</v>
      </c>
      <c r="J38" s="4">
        <v>3</v>
      </c>
      <c r="K38" s="4">
        <v>100</v>
      </c>
      <c r="L38" s="5">
        <f t="shared" si="1"/>
        <v>300</v>
      </c>
      <c r="M38" s="5" t="s">
        <v>8</v>
      </c>
      <c r="N38" s="29">
        <v>7950</v>
      </c>
    </row>
    <row r="39" spans="7:14">
      <c r="G39" s="6"/>
      <c r="H39" s="7"/>
      <c r="I39" s="8"/>
      <c r="J39" s="4">
        <v>6</v>
      </c>
      <c r="K39" s="4">
        <v>100</v>
      </c>
      <c r="L39" s="5">
        <f t="shared" si="1"/>
        <v>600</v>
      </c>
      <c r="M39" s="5" t="s">
        <v>8</v>
      </c>
      <c r="N39" s="29">
        <v>3500</v>
      </c>
    </row>
    <row r="40" spans="7:14">
      <c r="G40" s="6"/>
      <c r="H40" s="7"/>
      <c r="I40" s="8">
        <v>150</v>
      </c>
      <c r="J40" s="4">
        <v>3</v>
      </c>
      <c r="K40" s="4">
        <v>100</v>
      </c>
      <c r="L40" s="5">
        <f t="shared" si="1"/>
        <v>300</v>
      </c>
      <c r="M40" s="5" t="s">
        <v>8</v>
      </c>
      <c r="N40" s="29"/>
    </row>
    <row r="41" spans="7:14">
      <c r="G41" s="6"/>
      <c r="H41" s="7"/>
      <c r="I41" s="8"/>
      <c r="J41" s="4">
        <v>6</v>
      </c>
      <c r="K41" s="4">
        <v>80</v>
      </c>
      <c r="L41" s="5">
        <f t="shared" ref="L41" si="2">K41*J41</f>
        <v>480</v>
      </c>
      <c r="M41" s="5" t="s">
        <v>8</v>
      </c>
      <c r="N41" s="29">
        <v>6920</v>
      </c>
    </row>
    <row r="42" spans="7:14">
      <c r="G42" s="6"/>
      <c r="H42" s="7"/>
      <c r="I42" s="8"/>
      <c r="J42" s="34">
        <v>12</v>
      </c>
      <c r="K42" s="34">
        <v>50</v>
      </c>
      <c r="L42" s="35">
        <f t="shared" si="1"/>
        <v>600</v>
      </c>
      <c r="M42" s="35" t="s">
        <v>8</v>
      </c>
      <c r="N42" s="33"/>
    </row>
    <row r="43" spans="7:14">
      <c r="G43" s="6"/>
      <c r="H43" s="7"/>
      <c r="I43" s="3">
        <v>200</v>
      </c>
      <c r="J43" s="4">
        <v>3</v>
      </c>
      <c r="K43" s="4">
        <v>100</v>
      </c>
      <c r="L43" s="5">
        <f t="shared" si="1"/>
        <v>300</v>
      </c>
      <c r="M43" s="5" t="s">
        <v>8</v>
      </c>
      <c r="N43" s="29">
        <v>4350</v>
      </c>
    </row>
    <row r="44" spans="7:14">
      <c r="G44" s="9"/>
      <c r="H44" s="10"/>
      <c r="I44" s="10"/>
      <c r="J44" s="4">
        <v>6</v>
      </c>
      <c r="K44" s="4">
        <v>50</v>
      </c>
      <c r="L44" s="5">
        <f t="shared" si="1"/>
        <v>300</v>
      </c>
      <c r="M44" s="5" t="s">
        <v>8</v>
      </c>
      <c r="N44" s="29">
        <v>5950</v>
      </c>
    </row>
    <row r="45" spans="7:14">
      <c r="G45" s="17" t="s">
        <v>11</v>
      </c>
      <c r="H45" s="8" t="s">
        <v>28</v>
      </c>
      <c r="I45" s="4">
        <v>60</v>
      </c>
      <c r="J45" s="18">
        <v>3</v>
      </c>
      <c r="K45" s="4">
        <v>100</v>
      </c>
      <c r="L45" s="18">
        <f>K45*J45</f>
        <v>300</v>
      </c>
      <c r="M45" s="4" t="s">
        <v>8</v>
      </c>
      <c r="N45" s="29">
        <v>1340</v>
      </c>
    </row>
    <row r="46" spans="7:14">
      <c r="G46" s="17"/>
      <c r="H46" s="8"/>
      <c r="I46" s="4">
        <v>80</v>
      </c>
      <c r="J46" s="18">
        <v>3</v>
      </c>
      <c r="K46" s="4">
        <v>100</v>
      </c>
      <c r="L46" s="18">
        <f t="shared" ref="L46:L50" si="3">K46*J46</f>
        <v>300</v>
      </c>
      <c r="M46" s="4" t="s">
        <v>8</v>
      </c>
      <c r="N46" s="29">
        <v>1950</v>
      </c>
    </row>
    <row r="47" spans="7:14">
      <c r="G47" s="17"/>
      <c r="H47" s="8"/>
      <c r="I47" s="4">
        <v>100</v>
      </c>
      <c r="J47" s="18">
        <v>3</v>
      </c>
      <c r="K47" s="4">
        <v>100</v>
      </c>
      <c r="L47" s="18">
        <f t="shared" si="3"/>
        <v>300</v>
      </c>
      <c r="M47" s="4" t="s">
        <v>8</v>
      </c>
      <c r="N47" s="29">
        <v>2180</v>
      </c>
    </row>
    <row r="48" spans="7:14">
      <c r="G48" s="17"/>
      <c r="H48" s="8"/>
      <c r="I48" s="4">
        <v>120</v>
      </c>
      <c r="J48" s="18">
        <v>3</v>
      </c>
      <c r="K48" s="4">
        <v>100</v>
      </c>
      <c r="L48" s="18">
        <f t="shared" si="3"/>
        <v>300</v>
      </c>
      <c r="M48" s="4" t="s">
        <v>8</v>
      </c>
      <c r="N48" s="29">
        <v>2610</v>
      </c>
    </row>
    <row r="49" spans="7:14">
      <c r="G49" s="17"/>
      <c r="H49" s="8"/>
      <c r="I49" s="4">
        <v>150</v>
      </c>
      <c r="J49" s="18">
        <v>3</v>
      </c>
      <c r="K49" s="4">
        <v>100</v>
      </c>
      <c r="L49" s="18">
        <f t="shared" si="3"/>
        <v>300</v>
      </c>
      <c r="M49" s="4" t="s">
        <v>8</v>
      </c>
      <c r="N49" s="29">
        <v>3190</v>
      </c>
    </row>
    <row r="50" spans="7:14">
      <c r="G50" s="17"/>
      <c r="H50" s="8"/>
      <c r="I50" s="4">
        <v>200</v>
      </c>
      <c r="J50" s="18">
        <v>3</v>
      </c>
      <c r="K50" s="4">
        <v>100</v>
      </c>
      <c r="L50" s="18">
        <f t="shared" si="3"/>
        <v>300</v>
      </c>
      <c r="M50" s="4" t="s">
        <v>8</v>
      </c>
      <c r="N50" s="29">
        <v>4150</v>
      </c>
    </row>
    <row r="51" spans="7:14" ht="9" customHeight="1">
      <c r="G51" s="24"/>
      <c r="H51" s="25"/>
      <c r="I51" s="25"/>
      <c r="J51" s="25"/>
      <c r="K51" s="25"/>
      <c r="L51" s="25"/>
      <c r="M51" s="25"/>
      <c r="N51" s="26"/>
    </row>
    <row r="52" spans="7:14" ht="60">
      <c r="G52" s="36" t="s">
        <v>24</v>
      </c>
      <c r="H52" s="32" t="s">
        <v>1</v>
      </c>
      <c r="I52" s="38" t="s">
        <v>16</v>
      </c>
      <c r="J52" s="36" t="s">
        <v>17</v>
      </c>
      <c r="K52" s="36" t="s">
        <v>18</v>
      </c>
      <c r="L52" s="36" t="s">
        <v>19</v>
      </c>
      <c r="M52" s="37" t="s">
        <v>6</v>
      </c>
      <c r="N52" s="37" t="s">
        <v>25</v>
      </c>
    </row>
    <row r="53" spans="7:14">
      <c r="G53" s="8" t="s">
        <v>20</v>
      </c>
      <c r="H53" s="19"/>
      <c r="I53" s="1">
        <v>100</v>
      </c>
      <c r="J53" s="1">
        <v>2</v>
      </c>
      <c r="K53" s="1">
        <v>25</v>
      </c>
      <c r="L53" s="5">
        <f>K53*J53</f>
        <v>50</v>
      </c>
      <c r="M53" s="1" t="s">
        <v>12</v>
      </c>
      <c r="N53" s="29">
        <v>1140</v>
      </c>
    </row>
    <row r="54" spans="7:14">
      <c r="G54" s="8"/>
      <c r="H54" s="20"/>
      <c r="I54" s="21">
        <v>120</v>
      </c>
      <c r="J54" s="5">
        <v>2</v>
      </c>
      <c r="K54" s="5">
        <v>25</v>
      </c>
      <c r="L54" s="5">
        <f>K54*J54</f>
        <v>50</v>
      </c>
      <c r="M54" s="1" t="s">
        <v>12</v>
      </c>
      <c r="N54" s="29">
        <v>1320</v>
      </c>
    </row>
    <row r="55" spans="7:14">
      <c r="G55" s="8"/>
      <c r="H55" s="20"/>
      <c r="I55" s="21"/>
      <c r="J55" s="5">
        <v>4</v>
      </c>
      <c r="K55" s="5">
        <v>50</v>
      </c>
      <c r="L55" s="5">
        <f t="shared" ref="L55:L61" si="4">K55*J55</f>
        <v>200</v>
      </c>
      <c r="M55" s="1" t="s">
        <v>12</v>
      </c>
      <c r="N55" s="29">
        <v>5630</v>
      </c>
    </row>
    <row r="56" spans="7:14">
      <c r="G56" s="8"/>
      <c r="H56" s="20"/>
      <c r="I56" s="8">
        <v>150</v>
      </c>
      <c r="J56" s="5">
        <v>2</v>
      </c>
      <c r="K56" s="5">
        <v>25</v>
      </c>
      <c r="L56" s="5">
        <f t="shared" si="4"/>
        <v>50</v>
      </c>
      <c r="M56" s="1" t="s">
        <v>12</v>
      </c>
      <c r="N56" s="29">
        <v>1550</v>
      </c>
    </row>
    <row r="57" spans="7:14">
      <c r="G57" s="8"/>
      <c r="H57" s="20"/>
      <c r="I57" s="8"/>
      <c r="J57" s="5">
        <v>3</v>
      </c>
      <c r="K57" s="5">
        <v>25</v>
      </c>
      <c r="L57" s="5">
        <f t="shared" si="4"/>
        <v>75</v>
      </c>
      <c r="M57" s="1" t="s">
        <v>12</v>
      </c>
      <c r="N57" s="29">
        <v>3515</v>
      </c>
    </row>
    <row r="58" spans="7:14">
      <c r="G58" s="8"/>
      <c r="H58" s="20"/>
      <c r="I58" s="8"/>
      <c r="J58" s="5">
        <v>4</v>
      </c>
      <c r="K58" s="5">
        <v>50</v>
      </c>
      <c r="L58" s="5">
        <f t="shared" si="4"/>
        <v>200</v>
      </c>
      <c r="M58" s="1" t="s">
        <v>12</v>
      </c>
      <c r="N58" s="29"/>
    </row>
    <row r="59" spans="7:14">
      <c r="G59" s="8"/>
      <c r="H59" s="20"/>
      <c r="I59" s="8">
        <v>200</v>
      </c>
      <c r="J59" s="5">
        <v>2</v>
      </c>
      <c r="K59" s="5">
        <v>25</v>
      </c>
      <c r="L59" s="5">
        <f t="shared" si="4"/>
        <v>50</v>
      </c>
      <c r="M59" s="1" t="s">
        <v>12</v>
      </c>
      <c r="N59" s="29">
        <v>2075</v>
      </c>
    </row>
    <row r="60" spans="7:14">
      <c r="G60" s="8"/>
      <c r="H60" s="20"/>
      <c r="I60" s="8"/>
      <c r="J60" s="5">
        <v>3</v>
      </c>
      <c r="K60" s="5">
        <v>50</v>
      </c>
      <c r="L60" s="5">
        <f t="shared" si="4"/>
        <v>150</v>
      </c>
      <c r="M60" s="1" t="s">
        <v>12</v>
      </c>
      <c r="N60" s="30"/>
    </row>
    <row r="61" spans="7:14">
      <c r="G61" s="8"/>
      <c r="H61" s="22"/>
      <c r="I61" s="8"/>
      <c r="J61" s="5">
        <v>4</v>
      </c>
      <c r="K61" s="5">
        <v>50</v>
      </c>
      <c r="L61" s="5">
        <f t="shared" si="4"/>
        <v>200</v>
      </c>
      <c r="M61" s="1" t="s">
        <v>12</v>
      </c>
      <c r="N61" s="29"/>
    </row>
    <row r="62" spans="7:14">
      <c r="G62" s="2" t="s">
        <v>13</v>
      </c>
      <c r="H62" s="8" t="s">
        <v>14</v>
      </c>
      <c r="I62" s="4">
        <v>17</v>
      </c>
      <c r="J62" s="4">
        <v>3.2</v>
      </c>
      <c r="K62" s="4">
        <v>500</v>
      </c>
      <c r="L62" s="4">
        <f>K62*J62</f>
        <v>1600</v>
      </c>
      <c r="M62" s="4" t="s">
        <v>8</v>
      </c>
      <c r="N62" s="29"/>
    </row>
    <row r="63" spans="7:14">
      <c r="G63" s="6"/>
      <c r="H63" s="8"/>
      <c r="I63" s="4">
        <v>30</v>
      </c>
      <c r="J63" s="4">
        <v>3.2</v>
      </c>
      <c r="K63" s="4">
        <v>300</v>
      </c>
      <c r="L63" s="4">
        <f t="shared" ref="L63:L67" si="5">K63*J63</f>
        <v>960</v>
      </c>
      <c r="M63" s="4" t="s">
        <v>8</v>
      </c>
      <c r="N63" s="29">
        <v>5700</v>
      </c>
    </row>
    <row r="64" spans="7:14">
      <c r="G64" s="6"/>
      <c r="H64" s="8"/>
      <c r="I64" s="4">
        <v>42</v>
      </c>
      <c r="J64" s="4">
        <v>3.2</v>
      </c>
      <c r="K64" s="4">
        <v>200</v>
      </c>
      <c r="L64" s="4">
        <f t="shared" si="5"/>
        <v>640</v>
      </c>
      <c r="M64" s="4" t="s">
        <v>8</v>
      </c>
      <c r="N64" s="29">
        <v>5160</v>
      </c>
    </row>
    <row r="65" spans="7:14">
      <c r="G65" s="6"/>
      <c r="H65" s="8"/>
      <c r="I65" s="4">
        <v>60</v>
      </c>
      <c r="J65" s="4">
        <v>3.2</v>
      </c>
      <c r="K65" s="4">
        <v>150</v>
      </c>
      <c r="L65" s="4">
        <f t="shared" si="5"/>
        <v>480</v>
      </c>
      <c r="M65" s="4" t="s">
        <v>8</v>
      </c>
      <c r="N65" s="29">
        <v>5940</v>
      </c>
    </row>
    <row r="66" spans="7:14">
      <c r="G66" s="9"/>
      <c r="H66" s="4" t="s">
        <v>15</v>
      </c>
      <c r="I66" s="4">
        <v>60</v>
      </c>
      <c r="J66" s="4">
        <v>3.2</v>
      </c>
      <c r="K66" s="4">
        <v>150</v>
      </c>
      <c r="L66" s="4">
        <f t="shared" si="5"/>
        <v>480</v>
      </c>
      <c r="M66" s="4" t="s">
        <v>8</v>
      </c>
      <c r="N66" s="29">
        <v>5940</v>
      </c>
    </row>
    <row r="67" spans="7:14" ht="30">
      <c r="G67" s="23" t="s">
        <v>21</v>
      </c>
      <c r="H67" s="4" t="s">
        <v>14</v>
      </c>
      <c r="I67" s="18">
        <v>75</v>
      </c>
      <c r="J67" s="18">
        <v>1.5</v>
      </c>
      <c r="K67" s="18">
        <v>100</v>
      </c>
      <c r="L67" s="18">
        <f t="shared" si="5"/>
        <v>150</v>
      </c>
      <c r="M67" s="18" t="s">
        <v>12</v>
      </c>
      <c r="N67" s="29">
        <v>1890</v>
      </c>
    </row>
  </sheetData>
  <mergeCells count="32">
    <mergeCell ref="H30:H35"/>
    <mergeCell ref="I30:I31"/>
    <mergeCell ref="I32:I33"/>
    <mergeCell ref="I34:I35"/>
    <mergeCell ref="G30:G35"/>
    <mergeCell ref="G51:N51"/>
    <mergeCell ref="G62:G66"/>
    <mergeCell ref="H62:H65"/>
    <mergeCell ref="I43:I44"/>
    <mergeCell ref="G45:G50"/>
    <mergeCell ref="H45:H50"/>
    <mergeCell ref="G53:G61"/>
    <mergeCell ref="H53:H61"/>
    <mergeCell ref="I54:I55"/>
    <mergeCell ref="I56:I58"/>
    <mergeCell ref="I59:I61"/>
    <mergeCell ref="G22:G29"/>
    <mergeCell ref="H22:H29"/>
    <mergeCell ref="I22:I23"/>
    <mergeCell ref="I24:I26"/>
    <mergeCell ref="I27:I29"/>
    <mergeCell ref="G36:G44"/>
    <mergeCell ref="H36:H44"/>
    <mergeCell ref="I36:I37"/>
    <mergeCell ref="I38:I39"/>
    <mergeCell ref="I40:I42"/>
    <mergeCell ref="H4:H18"/>
    <mergeCell ref="I7:I9"/>
    <mergeCell ref="I10:I12"/>
    <mergeCell ref="I13:I15"/>
    <mergeCell ref="I16:I18"/>
    <mergeCell ref="G4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Image&amp;Matros ®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Image&amp;Matros ®</cp:lastModifiedBy>
  <dcterms:created xsi:type="dcterms:W3CDTF">2018-02-07T09:18:23Z</dcterms:created>
  <dcterms:modified xsi:type="dcterms:W3CDTF">2018-02-07T14:38:45Z</dcterms:modified>
</cp:coreProperties>
</file>